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10.1.0.21\Compliance\Daily Transaction Report_AMFI\11_03_2025\WEBSITE\"/>
    </mc:Choice>
  </mc:AlternateContent>
  <xr:revisionPtr revIDLastSave="0" documentId="13_ncr:1_{E3AB0486-C5E8-445D-AE0E-182E206068D2}" xr6:coauthVersionLast="47" xr6:coauthVersionMax="47" xr10:uidLastSave="{00000000-0000-0000-0000-000000000000}"/>
  <bookViews>
    <workbookView xWindow="24" yWindow="744" windowWidth="23016" windowHeight="136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1" l="1"/>
  <c r="A8" i="1" s="1"/>
  <c r="A9" i="1" s="1"/>
  <c r="A10" i="1" s="1"/>
</calcChain>
</file>

<file path=xl/sharedStrings.xml><?xml version="1.0" encoding="utf-8"?>
<sst xmlns="http://schemas.openxmlformats.org/spreadsheetml/2006/main" count="137" uniqueCount="54">
  <si>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</si>
  <si>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</si>
  <si>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</si>
  <si>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</si>
  <si>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</si>
  <si>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</si>
  <si>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</si>
  <si>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</si>
  <si>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</si>
  <si>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</si>
  <si>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</si>
  <si>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</si>
  <si>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</si>
  <si>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</si>
  <si>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</si>
  <si>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</si>
  <si>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</si>
  <si>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</si>
  <si>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</si>
  <si>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</si>
  <si>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</si>
  <si>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</si>
  <si>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</si>
  <si>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</si>
  <si>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TREPS</t>
  </si>
  <si>
    <t>Not Applicable</t>
  </si>
  <si>
    <t>UNIFI MUTUAL FUND</t>
  </si>
  <si>
    <t>Open Ended</t>
  </si>
  <si>
    <t>BUY</t>
  </si>
  <si>
    <t>UNIFI DYNAMIC ASSET ALLOCATION FUND</t>
  </si>
  <si>
    <t>TRP_120325</t>
  </si>
  <si>
    <t>8.75% Bharti Telecom Ltd. NCD 03Nov28</t>
  </si>
  <si>
    <t>INE403D08256</t>
  </si>
  <si>
    <t>Debentures</t>
  </si>
  <si>
    <t>AA+</t>
  </si>
  <si>
    <t>CRISIL</t>
  </si>
  <si>
    <t>LISTED</t>
  </si>
  <si>
    <t>Unifi Dynamic Asset Allocation Fund</t>
  </si>
  <si>
    <t>101.893800</t>
  </si>
  <si>
    <t>SECONDARY</t>
  </si>
  <si>
    <t>8.40% Godrej Industries Ltd 27-AUG-27</t>
  </si>
  <si>
    <t>INE233A08113</t>
  </si>
  <si>
    <t>100.610000</t>
  </si>
  <si>
    <t>10.4% Navi Finserv Ltd. NCD 13Feb26</t>
  </si>
  <si>
    <t>INE342T07528</t>
  </si>
  <si>
    <t>A</t>
  </si>
  <si>
    <t>13.5% Jana Small Bank Ltd NCD 30Nov26</t>
  </si>
  <si>
    <t>INE953L08311</t>
  </si>
  <si>
    <t>IND</t>
  </si>
  <si>
    <t>UNLISTED</t>
  </si>
  <si>
    <t>103.474200</t>
  </si>
  <si>
    <t>10.9% EarlySalary Services NCD 27Mar26</t>
  </si>
  <si>
    <t>INE01YL07292</t>
  </si>
  <si>
    <t>BBB+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</si>
</sst>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wrapText="1"/>
    </xf>
  </cellStyleXfs>
  <cellXfs count="5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0" fillId="0" borderId="0" xfId="0" applyProtection="1">
      <protection locked="0"/>
    </xf>
    <xf numFmtId="165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A2" workbookViewId="0">
      <selection activeCell="G9" activeCellId="1" sqref="X15 G9"/>
    </sheetView>
  </sheetViews>
  <sheetFormatPr defaultRowHeight="14.4" x14ac:dyDescent="0.3"/>
  <cols>
    <col min="2" max="2" width="34.88671875" bestFit="1" customWidth="1"/>
    <col min="3" max="3" width="13.21875" bestFit="1" customWidth="1"/>
    <col min="4" max="4" width="10.33203125" bestFit="1" customWidth="1"/>
    <col min="7" max="7" width="8.5546875" bestFit="1" customWidth="1"/>
    <col min="8" max="8" width="12.88671875" bestFit="1" customWidth="1"/>
    <col min="9" max="9" width="18.88671875" bestFit="1" customWidth="1"/>
    <col min="10" max="10" width="30.66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9" max="19" width="13.21875" customWidth="1"/>
    <col min="21" max="21" width="11" bestFit="1" customWidth="1"/>
    <col min="23" max="23" width="12.33203125" customWidth="1"/>
    <col min="24" max="24" width="19.21875" customWidth="1"/>
  </cols>
  <sheetData>
    <row r="5" spans="1:24" ht="187.2" x14ac:dyDescent="0.3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1" t="s">
        <v>13</v>
      </c>
      <c r="O5" s="1" t="s">
        <v>14</v>
      </c>
      <c r="P5" s="1" t="s">
        <v>15</v>
      </c>
      <c r="Q5" s="1" t="s">
        <v>16</v>
      </c>
      <c r="R5" s="1" t="s">
        <v>17</v>
      </c>
      <c r="S5" s="1" t="s">
        <v>18</v>
      </c>
      <c r="T5" s="1" t="s">
        <v>19</v>
      </c>
      <c r="U5" s="1" t="s">
        <v>20</v>
      </c>
      <c r="V5" s="1" t="s">
        <v>21</v>
      </c>
      <c r="W5" s="1" t="s">
        <v>22</v>
      </c>
      <c r="X5" s="1" t="s">
        <v>23</v>
      </c>
    </row>
    <row r="6" spans="1:24" x14ac:dyDescent="0.3">
      <c r="A6" s="2">
        <v>1</v>
      </c>
      <c r="B6" s="2" t="s">
        <v>30</v>
      </c>
      <c r="C6" s="2" t="s">
        <v>24</v>
      </c>
      <c r="D6" s="2" t="s">
        <v>24</v>
      </c>
      <c r="E6" s="2"/>
      <c r="F6" s="2" t="s">
        <v>25</v>
      </c>
      <c r="G6" s="2" t="s">
        <v>28</v>
      </c>
      <c r="H6" s="2" t="s">
        <v>25</v>
      </c>
      <c r="I6" s="2" t="s">
        <v>26</v>
      </c>
      <c r="J6" s="2" t="s">
        <v>29</v>
      </c>
      <c r="K6" s="2" t="s">
        <v>27</v>
      </c>
      <c r="L6" s="3">
        <v>45728</v>
      </c>
      <c r="M6" s="2">
        <v>1</v>
      </c>
      <c r="N6" s="3">
        <v>45728</v>
      </c>
      <c r="O6" s="3">
        <v>45727</v>
      </c>
      <c r="P6" s="3">
        <v>45727</v>
      </c>
      <c r="Q6" s="2">
        <v>9375000</v>
      </c>
      <c r="R6" s="2">
        <v>100</v>
      </c>
      <c r="S6" s="2">
        <v>99.983673999999993</v>
      </c>
      <c r="T6" s="2">
        <v>0</v>
      </c>
      <c r="U6" s="2">
        <v>937346943.75</v>
      </c>
      <c r="V6" s="4">
        <v>5.96</v>
      </c>
      <c r="W6" s="2" t="s">
        <v>25</v>
      </c>
      <c r="X6" s="2" t="s">
        <v>24</v>
      </c>
    </row>
    <row r="7" spans="1:24" x14ac:dyDescent="0.3">
      <c r="A7" s="2">
        <f>A6+1</f>
        <v>2</v>
      </c>
      <c r="B7" s="2" t="s">
        <v>30</v>
      </c>
      <c r="C7" s="2" t="s">
        <v>24</v>
      </c>
      <c r="D7" s="2" t="s">
        <v>24</v>
      </c>
      <c r="E7" s="2"/>
      <c r="F7" s="2" t="s">
        <v>25</v>
      </c>
      <c r="G7" s="2" t="s">
        <v>28</v>
      </c>
      <c r="H7" s="2" t="s">
        <v>25</v>
      </c>
      <c r="I7" s="2" t="s">
        <v>26</v>
      </c>
      <c r="J7" s="2" t="s">
        <v>29</v>
      </c>
      <c r="K7" s="2" t="s">
        <v>27</v>
      </c>
      <c r="L7" s="3">
        <v>45728</v>
      </c>
      <c r="M7" s="2">
        <v>1</v>
      </c>
      <c r="N7" s="3">
        <v>45728</v>
      </c>
      <c r="O7" s="3">
        <v>45727</v>
      </c>
      <c r="P7" s="3">
        <v>45727</v>
      </c>
      <c r="Q7" s="2">
        <v>2440000</v>
      </c>
      <c r="R7" s="2">
        <v>100</v>
      </c>
      <c r="S7" s="2">
        <v>99.983700999999996</v>
      </c>
      <c r="T7" s="2">
        <v>0</v>
      </c>
      <c r="U7" s="2">
        <v>243960230.44</v>
      </c>
      <c r="V7" s="4">
        <v>5.95</v>
      </c>
      <c r="W7" s="2" t="s">
        <v>25</v>
      </c>
      <c r="X7" s="2" t="s">
        <v>24</v>
      </c>
    </row>
    <row r="8" spans="1:24" x14ac:dyDescent="0.3">
      <c r="A8" s="2">
        <f>A7+1</f>
        <v>3</v>
      </c>
      <c r="B8" s="2" t="s">
        <v>30</v>
      </c>
      <c r="C8" s="2" t="s">
        <v>24</v>
      </c>
      <c r="D8" s="2" t="s">
        <v>24</v>
      </c>
      <c r="E8" s="2"/>
      <c r="F8" s="2" t="s">
        <v>25</v>
      </c>
      <c r="G8" s="2" t="s">
        <v>28</v>
      </c>
      <c r="H8" s="2" t="s">
        <v>25</v>
      </c>
      <c r="I8" s="2" t="s">
        <v>26</v>
      </c>
      <c r="J8" s="2" t="s">
        <v>29</v>
      </c>
      <c r="K8" s="2" t="s">
        <v>27</v>
      </c>
      <c r="L8" s="3">
        <v>45728</v>
      </c>
      <c r="M8" s="2">
        <v>1</v>
      </c>
      <c r="N8" s="3">
        <v>45728</v>
      </c>
      <c r="O8" s="3">
        <v>45727</v>
      </c>
      <c r="P8" s="3">
        <v>45727</v>
      </c>
      <c r="Q8" s="2">
        <v>1975000</v>
      </c>
      <c r="R8" s="2">
        <v>100</v>
      </c>
      <c r="S8" s="2">
        <v>99.983673999999993</v>
      </c>
      <c r="T8" s="2">
        <v>0</v>
      </c>
      <c r="U8" s="2">
        <v>197467756.15000001</v>
      </c>
      <c r="V8" s="4">
        <v>5.96</v>
      </c>
      <c r="W8" s="2" t="s">
        <v>25</v>
      </c>
      <c r="X8" s="2" t="s">
        <v>24</v>
      </c>
    </row>
    <row r="9" spans="1:24" x14ac:dyDescent="0.3">
      <c r="A9" s="2">
        <f>A8+1</f>
        <v>4</v>
      </c>
      <c r="B9" s="2" t="s">
        <v>30</v>
      </c>
      <c r="C9" s="2" t="s">
        <v>24</v>
      </c>
      <c r="D9" s="2" t="s">
        <v>24</v>
      </c>
      <c r="E9" s="2"/>
      <c r="F9" s="2" t="s">
        <v>25</v>
      </c>
      <c r="G9" s="2" t="s">
        <v>28</v>
      </c>
      <c r="H9" s="2" t="s">
        <v>25</v>
      </c>
      <c r="I9" s="2" t="s">
        <v>26</v>
      </c>
      <c r="J9" s="2" t="s">
        <v>29</v>
      </c>
      <c r="K9" s="2" t="s">
        <v>27</v>
      </c>
      <c r="L9" s="3">
        <v>45728</v>
      </c>
      <c r="M9" s="2">
        <v>1</v>
      </c>
      <c r="N9" s="3">
        <v>45728</v>
      </c>
      <c r="O9" s="3">
        <v>45727</v>
      </c>
      <c r="P9" s="3">
        <v>45727</v>
      </c>
      <c r="Q9" s="2">
        <v>585000</v>
      </c>
      <c r="R9" s="2">
        <v>100</v>
      </c>
      <c r="S9" s="2">
        <v>99.983673999999993</v>
      </c>
      <c r="T9" s="2">
        <v>0</v>
      </c>
      <c r="U9" s="2">
        <v>58490449.289999999</v>
      </c>
      <c r="V9" s="4">
        <v>5.96</v>
      </c>
      <c r="W9" s="2" t="s">
        <v>25</v>
      </c>
      <c r="X9" s="2" t="s">
        <v>24</v>
      </c>
    </row>
    <row r="10" spans="1:24" x14ac:dyDescent="0.3">
      <c r="A10" s="2">
        <f>A9+1</f>
        <v>5</v>
      </c>
      <c r="B10" s="2" t="s">
        <v>30</v>
      </c>
      <c r="C10" s="2" t="s">
        <v>24</v>
      </c>
      <c r="D10" s="2" t="s">
        <v>24</v>
      </c>
      <c r="E10" s="2"/>
      <c r="F10" s="2" t="s">
        <v>25</v>
      </c>
      <c r="G10" s="2" t="s">
        <v>28</v>
      </c>
      <c r="H10" s="2" t="s">
        <v>25</v>
      </c>
      <c r="I10" s="2" t="s">
        <v>26</v>
      </c>
      <c r="J10" s="2" t="s">
        <v>29</v>
      </c>
      <c r="K10" s="2" t="s">
        <v>27</v>
      </c>
      <c r="L10" s="3">
        <v>45728</v>
      </c>
      <c r="M10" s="2">
        <v>1</v>
      </c>
      <c r="N10" s="3">
        <v>45728</v>
      </c>
      <c r="O10" s="3">
        <v>45727</v>
      </c>
      <c r="P10" s="3">
        <v>45727</v>
      </c>
      <c r="Q10" s="2">
        <v>5625000</v>
      </c>
      <c r="R10" s="2">
        <v>100</v>
      </c>
      <c r="S10" s="2">
        <v>99.983427000000006</v>
      </c>
      <c r="T10" s="2">
        <v>0</v>
      </c>
      <c r="U10" s="2">
        <v>562406776.875</v>
      </c>
      <c r="V10" s="4">
        <v>6.05</v>
      </c>
      <c r="W10" s="2" t="s">
        <v>25</v>
      </c>
      <c r="X10" s="2" t="s">
        <v>24</v>
      </c>
    </row>
    <row r="11" spans="1:24" x14ac:dyDescent="0.3">
      <c r="A11" s="2">
        <v>6</v>
      </c>
      <c r="B11" s="2" t="s">
        <v>31</v>
      </c>
      <c r="C11" s="2" t="s">
        <v>32</v>
      </c>
      <c r="D11" s="2" t="s">
        <v>33</v>
      </c>
      <c r="E11" s="2" t="s">
        <v>34</v>
      </c>
      <c r="F11" s="2" t="s">
        <v>35</v>
      </c>
      <c r="G11" s="2" t="s">
        <v>28</v>
      </c>
      <c r="H11" s="2" t="s">
        <v>36</v>
      </c>
      <c r="I11" s="2" t="s">
        <v>26</v>
      </c>
      <c r="J11" s="2" t="s">
        <v>37</v>
      </c>
      <c r="K11" s="2" t="s">
        <v>27</v>
      </c>
      <c r="L11" s="3">
        <v>47062</v>
      </c>
      <c r="M11" s="2">
        <v>1335</v>
      </c>
      <c r="N11" s="3">
        <v>47062</v>
      </c>
      <c r="O11" s="3">
        <v>45727</v>
      </c>
      <c r="P11" s="3">
        <v>45727</v>
      </c>
      <c r="Q11" s="2">
        <v>2000000</v>
      </c>
      <c r="R11" s="2">
        <v>100</v>
      </c>
      <c r="S11" s="2" t="s">
        <v>38</v>
      </c>
      <c r="T11" s="2">
        <v>6041095.8899999997</v>
      </c>
      <c r="U11" s="2">
        <v>209828695.88999999</v>
      </c>
      <c r="V11" s="2">
        <v>8.0999974899999998</v>
      </c>
      <c r="W11" s="2">
        <v>8.3000000000000007</v>
      </c>
      <c r="X11" s="2" t="s">
        <v>39</v>
      </c>
    </row>
    <row r="12" spans="1:24" x14ac:dyDescent="0.3">
      <c r="A12" s="2">
        <v>7</v>
      </c>
      <c r="B12" s="2" t="s">
        <v>40</v>
      </c>
      <c r="C12" s="2" t="s">
        <v>41</v>
      </c>
      <c r="D12" s="2" t="s">
        <v>33</v>
      </c>
      <c r="E12" s="2" t="s">
        <v>34</v>
      </c>
      <c r="F12" s="2" t="s">
        <v>35</v>
      </c>
      <c r="G12" s="2" t="s">
        <v>28</v>
      </c>
      <c r="H12" s="2" t="s">
        <v>36</v>
      </c>
      <c r="I12" s="2" t="s">
        <v>26</v>
      </c>
      <c r="J12" s="2" t="s">
        <v>37</v>
      </c>
      <c r="K12" s="2" t="s">
        <v>27</v>
      </c>
      <c r="L12" s="3">
        <v>46626</v>
      </c>
      <c r="M12" s="2">
        <v>899</v>
      </c>
      <c r="N12" s="3">
        <v>46626</v>
      </c>
      <c r="O12" s="3">
        <v>45727</v>
      </c>
      <c r="P12" s="3">
        <v>45727</v>
      </c>
      <c r="Q12" s="2">
        <v>1000000</v>
      </c>
      <c r="R12" s="2">
        <v>100</v>
      </c>
      <c r="S12" s="2" t="s">
        <v>42</v>
      </c>
      <c r="T12" s="2">
        <v>4464657.53</v>
      </c>
      <c r="U12" s="2">
        <v>105074657.53</v>
      </c>
      <c r="V12" s="2">
        <v>8.0799977700000003</v>
      </c>
      <c r="W12" s="2">
        <v>8.1087500000000006</v>
      </c>
      <c r="X12" s="2" t="s">
        <v>39</v>
      </c>
    </row>
    <row r="13" spans="1:24" x14ac:dyDescent="0.3">
      <c r="A13" s="2">
        <v>8</v>
      </c>
      <c r="B13" s="2" t="s">
        <v>43</v>
      </c>
      <c r="C13" s="2" t="s">
        <v>44</v>
      </c>
      <c r="D13" s="2" t="s">
        <v>33</v>
      </c>
      <c r="E13" s="2" t="s">
        <v>45</v>
      </c>
      <c r="F13" s="2" t="s">
        <v>35</v>
      </c>
      <c r="G13" s="2" t="s">
        <v>28</v>
      </c>
      <c r="H13" s="2" t="s">
        <v>36</v>
      </c>
      <c r="I13" s="2" t="s">
        <v>26</v>
      </c>
      <c r="J13" s="2" t="s">
        <v>37</v>
      </c>
      <c r="K13" s="2" t="s">
        <v>27</v>
      </c>
      <c r="L13" s="3">
        <v>46066</v>
      </c>
      <c r="M13" s="2">
        <v>339</v>
      </c>
      <c r="N13" s="3">
        <v>46066</v>
      </c>
      <c r="O13" s="3">
        <v>45727</v>
      </c>
      <c r="P13" s="3">
        <v>45727</v>
      </c>
      <c r="Q13" s="2">
        <v>1000000</v>
      </c>
      <c r="R13" s="2">
        <v>100</v>
      </c>
      <c r="S13" s="2">
        <v>99.229958100000005</v>
      </c>
      <c r="T13" s="2">
        <v>5983561.6399999997</v>
      </c>
      <c r="U13" s="2">
        <v>105213519.73999999</v>
      </c>
      <c r="V13" s="4">
        <v>11.307</v>
      </c>
      <c r="W13" s="2">
        <v>11.307</v>
      </c>
      <c r="X13" s="2" t="s">
        <v>39</v>
      </c>
    </row>
    <row r="14" spans="1:24" x14ac:dyDescent="0.3">
      <c r="A14" s="2">
        <v>9</v>
      </c>
      <c r="B14" s="2" t="s">
        <v>46</v>
      </c>
      <c r="C14" s="2" t="s">
        <v>47</v>
      </c>
      <c r="D14" s="2" t="s">
        <v>33</v>
      </c>
      <c r="E14" s="2" t="s">
        <v>45</v>
      </c>
      <c r="F14" s="2" t="s">
        <v>48</v>
      </c>
      <c r="G14" s="2" t="s">
        <v>28</v>
      </c>
      <c r="H14" s="2" t="s">
        <v>49</v>
      </c>
      <c r="I14" s="2" t="s">
        <v>26</v>
      </c>
      <c r="J14" s="2" t="s">
        <v>37</v>
      </c>
      <c r="K14" s="2" t="s">
        <v>27</v>
      </c>
      <c r="L14" s="3">
        <v>46356</v>
      </c>
      <c r="M14" s="2">
        <v>629</v>
      </c>
      <c r="N14" s="3">
        <v>46356</v>
      </c>
      <c r="O14" s="3">
        <v>45727</v>
      </c>
      <c r="P14" s="3">
        <v>45727</v>
      </c>
      <c r="Q14" s="2">
        <v>1100000</v>
      </c>
      <c r="R14" s="2">
        <v>100</v>
      </c>
      <c r="S14" s="2" t="s">
        <v>50</v>
      </c>
      <c r="T14" s="2">
        <v>447534.25</v>
      </c>
      <c r="U14" s="2">
        <v>114269154.25</v>
      </c>
      <c r="V14" s="2">
        <v>11.559717900000001</v>
      </c>
      <c r="W14" s="2">
        <v>11.559717900000001</v>
      </c>
      <c r="X14" s="2" t="s">
        <v>39</v>
      </c>
    </row>
    <row r="15" spans="1:24" x14ac:dyDescent="0.3">
      <c r="A15" s="2">
        <v>10</v>
      </c>
      <c r="B15" s="2" t="s">
        <v>51</v>
      </c>
      <c r="C15" s="2" t="s">
        <v>52</v>
      </c>
      <c r="D15" s="2" t="s">
        <v>33</v>
      </c>
      <c r="E15" s="2" t="s">
        <v>53</v>
      </c>
      <c r="F15" s="2" t="s">
        <v>48</v>
      </c>
      <c r="G15" s="2" t="s">
        <v>28</v>
      </c>
      <c r="H15" s="2" t="s">
        <v>36</v>
      </c>
      <c r="I15" s="2" t="s">
        <v>26</v>
      </c>
      <c r="J15" s="2" t="s">
        <v>37</v>
      </c>
      <c r="K15" s="2" t="s">
        <v>27</v>
      </c>
      <c r="L15" s="3">
        <v>46108</v>
      </c>
      <c r="M15" s="2">
        <v>381</v>
      </c>
      <c r="N15" s="3">
        <v>46108</v>
      </c>
      <c r="O15" s="3">
        <v>45727</v>
      </c>
      <c r="P15" s="3">
        <v>45727</v>
      </c>
      <c r="Q15" s="2">
        <v>1150000</v>
      </c>
      <c r="R15" s="2">
        <v>100</v>
      </c>
      <c r="S15" s="2">
        <v>98.639734599999997</v>
      </c>
      <c r="T15" s="2">
        <v>377767.12</v>
      </c>
      <c r="U15" s="2">
        <v>113813461.91000001</v>
      </c>
      <c r="V15" s="2">
        <v>13.0115</v>
      </c>
      <c r="W15" s="2">
        <v>13.0115</v>
      </c>
      <c r="X15" s="2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2025-03-25T09:55:40Z</dcterms:modified>
</cp:coreProperties>
</file>